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-a308475\УРР\Папки сотрудников\Гульназ\Режим работы\2023\март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Лист1!$A$1:$F$128</definedName>
  </definedNames>
  <calcPr calcId="162913"/>
</workbook>
</file>

<file path=xl/calcChain.xml><?xml version="1.0" encoding="utf-8"?>
<calcChain xmlns="http://schemas.openxmlformats.org/spreadsheetml/2006/main">
  <c r="A86" i="1" l="1"/>
  <c r="A87" i="1" s="1"/>
  <c r="A88" i="1" s="1"/>
  <c r="A89" i="1" s="1"/>
  <c r="A90" i="1" s="1"/>
  <c r="A118" i="1" l="1"/>
  <c r="A92" i="1"/>
  <c r="A93" i="1" s="1"/>
  <c r="A94" i="1" s="1"/>
  <c r="A95" i="1" s="1"/>
  <c r="A97" i="1" s="1"/>
  <c r="A98" i="1" s="1"/>
  <c r="A99" i="1" s="1"/>
  <c r="A100" i="1" s="1"/>
  <c r="A101" i="1" s="1"/>
  <c r="A103" i="1" s="1"/>
  <c r="A104" i="1" s="1"/>
  <c r="A105" i="1" s="1"/>
  <c r="A107" i="1" s="1"/>
  <c r="A108" i="1" s="1"/>
  <c r="A109" i="1" s="1"/>
  <c r="A110" i="1" s="1"/>
  <c r="A111" i="1" s="1"/>
  <c r="A56" i="1"/>
  <c r="A57" i="1" s="1"/>
  <c r="A58" i="1" s="1"/>
  <c r="A59" i="1" s="1"/>
  <c r="A60" i="1" s="1"/>
  <c r="A62" i="1" s="1"/>
  <c r="A63" i="1" s="1"/>
  <c r="A64" i="1" s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A79" i="1" l="1"/>
  <c r="A80" i="1" s="1"/>
  <c r="A81" i="1" s="1"/>
</calcChain>
</file>

<file path=xl/sharedStrings.xml><?xml version="1.0" encoding="utf-8"?>
<sst xmlns="http://schemas.openxmlformats.org/spreadsheetml/2006/main" count="581" uniqueCount="236">
  <si>
    <t>Филиал в г. Алматы</t>
  </si>
  <si>
    <t>Филиал в г. Шымкент</t>
  </si>
  <si>
    <t>Адрес подразделения</t>
  </si>
  <si>
    <t>мкр. Самал-2, 105</t>
  </si>
  <si>
    <t>ул. Толе би, 189 а</t>
  </si>
  <si>
    <t>мкр.Аксай-5, 25</t>
  </si>
  <si>
    <t>ул. Джандосова, уг. Ул. Ауэзова, 34 а/147</t>
  </si>
  <si>
    <t>ул. Розыбакиева, 37 б</t>
  </si>
  <si>
    <t>ул.Жибек Жолы, 54</t>
  </si>
  <si>
    <t xml:space="preserve">ул. Розыбакиева, 75 </t>
  </si>
  <si>
    <t>ул.Навои 310а</t>
  </si>
  <si>
    <t>ул. Абая, 42</t>
  </si>
  <si>
    <t>ул. Чайковского д.149 н.п. 39, н.п. 40.</t>
  </si>
  <si>
    <t>мкр. Самал -3, ул. Хаджи Мукана д.49</t>
  </si>
  <si>
    <t>мкр.Жетысу 4, д.9</t>
  </si>
  <si>
    <t>пр. Сейфуллина, д.498, уг. ул. Боген батыра</t>
  </si>
  <si>
    <t>пр. Сейфуллина, д. 180</t>
  </si>
  <si>
    <t xml:space="preserve">ул.Желтоксан 129/135/65  уг.ул. Жамбыла.   </t>
  </si>
  <si>
    <t>ул.  Макатаева/Панфилова 75/81.</t>
  </si>
  <si>
    <t>ул.Карасай батыра 125, уг.ул.Муратбаева</t>
  </si>
  <si>
    <t>пр.Аль-Фараби, д.13/1</t>
  </si>
  <si>
    <t>пр.Достык 38, БЦ"Кен Дала"</t>
  </si>
  <si>
    <t xml:space="preserve">мкрн.Айнабулак-3, ул.Жумабаева 98а, </t>
  </si>
  <si>
    <t>ул.Ауэзова д.60, уг.ул.Жамбыла</t>
  </si>
  <si>
    <t xml:space="preserve">8 микрорайон, д.37/1 </t>
  </si>
  <si>
    <t xml:space="preserve">ул. Жандосова, 162а </t>
  </si>
  <si>
    <t>ул. Зорге, д. 18/4</t>
  </si>
  <si>
    <t>пр. Райымбека, зд. 239Г.</t>
  </si>
  <si>
    <t>Алматинская обл., Карасайский район, с.о. Иргелинский, с. Иргели, тр. Алматы Бишкек, 17-й км, ст-е 1706</t>
  </si>
  <si>
    <t>Республика Казахстан, А25Е0М1, г. Алматы, Медеуский р-н, пр. Достык, д. 97</t>
  </si>
  <si>
    <t>ул. Гоголя/Калдаякова, д.30/26</t>
  </si>
  <si>
    <t>ул.К.Рыскулбекова,2А</t>
  </si>
  <si>
    <t>ул.Иманова, здание 13</t>
  </si>
  <si>
    <t>пр.Кабанбай Батыра,21</t>
  </si>
  <si>
    <t>ул. Достык, 20</t>
  </si>
  <si>
    <t>район Есиль, ул. Кабанбай Батыра, 1</t>
  </si>
  <si>
    <t>пр.Республики, 45</t>
  </si>
  <si>
    <t>ул.Бейбитшилик 14</t>
  </si>
  <si>
    <t>ул. К. Сатпаева,16</t>
  </si>
  <si>
    <t>ул. Кабанбай Батыра, 62</t>
  </si>
  <si>
    <t>ул.Мәңгілік Ел 24</t>
  </si>
  <si>
    <t xml:space="preserve">ул. Тәуелсіздік, 41 </t>
  </si>
  <si>
    <t>пр. Жеңіс, 27 А</t>
  </si>
  <si>
    <t>пр.Кабанбай батыра, д.9/2, н.п. 12</t>
  </si>
  <si>
    <t>ул.Қажымұқан, здание 8</t>
  </si>
  <si>
    <t>пр. Туран, 13</t>
  </si>
  <si>
    <t>ул. Анатолий Скоробогатов, д. 65/1</t>
  </si>
  <si>
    <t>ул.С.Ескалиева, 177</t>
  </si>
  <si>
    <t>г. Аксай, 4 микрорайон, д.50, ТД «Трнава»</t>
  </si>
  <si>
    <t>ул.Мухита,27/4</t>
  </si>
  <si>
    <t>ул. Адмирала Льва Владимирского 61</t>
  </si>
  <si>
    <t>ул. Баймуханова, 48Б</t>
  </si>
  <si>
    <t>ул. 215, стр.114</t>
  </si>
  <si>
    <t>пр. Махамбета Утемисова 125б</t>
  </si>
  <si>
    <t>Ул.Кулманова, 119А</t>
  </si>
  <si>
    <t>пр. Абилкайыр Хана, 10</t>
  </si>
  <si>
    <t xml:space="preserve">ул. Жанкожа батыра, 28 </t>
  </si>
  <si>
    <t>пр. Абилкайыр Хана, 82 А</t>
  </si>
  <si>
    <t>ул. Айтеке би, 45</t>
  </si>
  <si>
    <t>ул. 101 Стрелковой Бригады,  10"Б/В"</t>
  </si>
  <si>
    <t>ул. Гоголя, 48</t>
  </si>
  <si>
    <t>пр. Республики, 17а</t>
  </si>
  <si>
    <t>пр. Бухар Жырау, 66</t>
  </si>
  <si>
    <t>пр. Бухар Жырау, 50</t>
  </si>
  <si>
    <t>мкр. Восток 2, 5/3</t>
  </si>
  <si>
    <t>мкр. 7, 2 А</t>
  </si>
  <si>
    <t xml:space="preserve">мкр. Гульдер-1, стр-е 2А </t>
  </si>
  <si>
    <t>пр. Шахтеров 35/1</t>
  </si>
  <si>
    <t xml:space="preserve">Карасайский р-н, г.Каскелен, ул. Наурызбая, 29 «А» </t>
  </si>
  <si>
    <t>ул.Абылай хана,194а</t>
  </si>
  <si>
    <t>г. Жанаозен, мкр-н Коктем, ст-е 10А</t>
  </si>
  <si>
    <t>мкр. 27 д. 85</t>
  </si>
  <si>
    <t xml:space="preserve">мкр. 14, 61 ,б/ц"Звезда Актау"            </t>
  </si>
  <si>
    <t>мкр 15, д 56</t>
  </si>
  <si>
    <t>мкр. 29, зд. 228</t>
  </si>
  <si>
    <t>мкр 7, зд 30"а"б/ц"Мерей"</t>
  </si>
  <si>
    <t>ул. Торайгырова, 14</t>
  </si>
  <si>
    <t>ул. Ак. Сатпаева 255</t>
  </si>
  <si>
    <t>ул. М.О. Ауэзова, зд. 10/2.</t>
  </si>
  <si>
    <t>ул Лермонтова, 53/1</t>
  </si>
  <si>
    <t>ул. Володарского, д. 9</t>
  </si>
  <si>
    <t>пр. Аль-Фараби, 65</t>
  </si>
  <si>
    <t>ул. Баймагамбетова, 166а</t>
  </si>
  <si>
    <t>пр. Абая, 170</t>
  </si>
  <si>
    <t>ул.Кайым Мухамедханова, 1</t>
  </si>
  <si>
    <t>пр.Абая 1/1</t>
  </si>
  <si>
    <t>мкр. 15 микрорайон, д.27б, кв.1</t>
  </si>
  <si>
    <t>пр. Нурсултана Назарбаева, д. 42 НП 1 в.</t>
  </si>
  <si>
    <t>ул. Сағадат Нұрмағамбетов, 2</t>
  </si>
  <si>
    <t>ул.Сатпаева, 38</t>
  </si>
  <si>
    <t>ул. Жумабаева, 91</t>
  </si>
  <si>
    <t xml:space="preserve">ул. Амангельды, 151 а </t>
  </si>
  <si>
    <t>трасса Темирлановское 6 А</t>
  </si>
  <si>
    <t>ул. Рыскулова 45</t>
  </si>
  <si>
    <t xml:space="preserve">ул. Рыскулова, строение 10А. </t>
  </si>
  <si>
    <t>проспект Д. Кунаева, 3/3;</t>
  </si>
  <si>
    <t>ул.Калдаякова, зд.4/14</t>
  </si>
  <si>
    <t>ул.Адырбекова, 34</t>
  </si>
  <si>
    <t>ул. Жиделибайсын, зд. 92, ТРЦ «Бекжан комфорт»</t>
  </si>
  <si>
    <t>пр. Абая, 120 В</t>
  </si>
  <si>
    <t>мкр.Алатау 8, д.11б</t>
  </si>
  <si>
    <t>ул. Абая, 86</t>
  </si>
  <si>
    <t>ул. Муратбаева, стр. 1В, БЦ «Самал»</t>
  </si>
  <si>
    <t>ул. Коркыт Ата, 23</t>
  </si>
  <si>
    <t>ул.Туркестанская, зд.16</t>
  </si>
  <si>
    <t>с. Аксу, ул. Жибек жолы, зд. 36</t>
  </si>
  <si>
    <t>г. Жетысай, ул. М.Ауэзова, стр-е 3А</t>
  </si>
  <si>
    <t>проспект Тауке хана, зд. 303</t>
  </si>
  <si>
    <t xml:space="preserve"> </t>
  </si>
  <si>
    <t>№</t>
  </si>
  <si>
    <t>г.Экибастуз ул. Ауэзова, д. 15</t>
  </si>
  <si>
    <t xml:space="preserve">Наименование </t>
  </si>
  <si>
    <t>СПФ №3 "Самал"</t>
  </si>
  <si>
    <t>СПФ №23 "Реиз"</t>
  </si>
  <si>
    <t>СПФ №30 "USH SUNQAR"</t>
  </si>
  <si>
    <t>"СПФ №38 На Ауэзова"</t>
  </si>
  <si>
    <t>СПФ №46 "На Дуйсенова"</t>
  </si>
  <si>
    <t>СПФ №55 "Жибек Жолы"</t>
  </si>
  <si>
    <t>СПФ №66 "Саламат"</t>
  </si>
  <si>
    <t>СПФ №83 "Орбита"</t>
  </si>
  <si>
    <t>СПФ №87 "Baykonyr"</t>
  </si>
  <si>
    <t>СПФ №102 "Жетысу-4"</t>
  </si>
  <si>
    <t>СПФ №104 "На Сейфуллина"</t>
  </si>
  <si>
    <t>СПФ №105 "Алматы1"</t>
  </si>
  <si>
    <t>СПФ №107 "На Желтоксан"</t>
  </si>
  <si>
    <t>СПФ №108 "На Макатаева"</t>
  </si>
  <si>
    <t>СПФ №109 "На Карасай батыра"</t>
  </si>
  <si>
    <t>СПФ №111 "Нурлытау"</t>
  </si>
  <si>
    <t>СПФ №112 "Кен Дала"</t>
  </si>
  <si>
    <t>СПФ №113 "Айнабулак"</t>
  </si>
  <si>
    <t>СПФ №114 "На Жамбыла"</t>
  </si>
  <si>
    <t>СПФ №115 "Москва"</t>
  </si>
  <si>
    <t>СПФ №116 "Таугуль"</t>
  </si>
  <si>
    <t xml:space="preserve">СПФ №117 «Мart» </t>
  </si>
  <si>
    <t>СПФ №118"Maxima"</t>
  </si>
  <si>
    <t>СПФ №119 «Aport»</t>
  </si>
  <si>
    <t>Операционный отдел филиала</t>
  </si>
  <si>
    <t>СПФ №5  "На Абылай хана"</t>
  </si>
  <si>
    <t>СПФ №12 "На Иманова"</t>
  </si>
  <si>
    <t>СПФ №16 "Аsiа Раrк"</t>
  </si>
  <si>
    <t>СПФ №17  "Санкт-Петербург"</t>
  </si>
  <si>
    <t>СПФ №21 "На Республике"</t>
  </si>
  <si>
    <t>СПФ №22 "На Мира"</t>
  </si>
  <si>
    <t>СПФ 24 "Жеруйык"</t>
  </si>
  <si>
    <t>СПФ №25 «Silk Way»</t>
  </si>
  <si>
    <t>СПФ №28“Мәңгілік Ел”  </t>
  </si>
  <si>
    <t>СПФ №29 "Алматы"</t>
  </si>
  <si>
    <t>СПФ №30 "Женис"</t>
  </si>
  <si>
    <t>СПФ №31 "Премьера"</t>
  </si>
  <si>
    <t xml:space="preserve">СПФ №32 «На Кажымукана» </t>
  </si>
  <si>
    <t>СПФ №8 "Евразия"</t>
  </si>
  <si>
    <t>СПФ №11 "Сити-центр"</t>
  </si>
  <si>
    <t>СПФ №12 "Аксай"</t>
  </si>
  <si>
    <t>СПФ №4 "Коктем"</t>
  </si>
  <si>
    <t>СПФ №9 "На Баймуханова"</t>
  </si>
  <si>
    <t>СПФ №10 "Кулсары"</t>
  </si>
  <si>
    <t>СПФ №11 "На Махамбета"</t>
  </si>
  <si>
    <t>СПФ №2"Жилгородок"</t>
  </si>
  <si>
    <t>СПФ №4 "Старый город"</t>
  </si>
  <si>
    <t>СПФ №8 "На Абилкайыр хана"</t>
  </si>
  <si>
    <t>СПФ №9 "Хромтау"</t>
  </si>
  <si>
    <t>СПФ №6 "На Гоголя"</t>
  </si>
  <si>
    <t>СПФ №7 "Темиртау"</t>
  </si>
  <si>
    <t>СПФ №8 "Бухар Жырау"</t>
  </si>
  <si>
    <t>СПФ №11 "Ануар"</t>
  </si>
  <si>
    <t>СПФ №12 "На Металлургов"</t>
  </si>
  <si>
    <t>СПФ №2 "Жанаозен"</t>
  </si>
  <si>
    <t>СПФ №5 "Достык"</t>
  </si>
  <si>
    <t>СПФ №6 "Звезда Актау"</t>
  </si>
  <si>
    <t>СПФ №7 "Тан-Шолпан"</t>
  </si>
  <si>
    <t>СПФ №8 «Алтын Орда»</t>
  </si>
  <si>
    <t>СПФ №2 "На Айманова"</t>
  </si>
  <si>
    <t>СПФ №4"Региональный Центр в г.Экибастуз"</t>
  </si>
  <si>
    <t>СПФ №5 "На Сатпаева"</t>
  </si>
  <si>
    <t>СПФ №6 "Аксу""</t>
  </si>
  <si>
    <t>СПФ №2 "Рудный"</t>
  </si>
  <si>
    <t>СПФ №4 "Бизнес центр"</t>
  </si>
  <si>
    <t>СПФ №5 "Медео"</t>
  </si>
  <si>
    <t>СПФ №2 "Региональный Центр в г. Семей"</t>
  </si>
  <si>
    <t>СПФ №4 "Даниэль"</t>
  </si>
  <si>
    <t>СПФ №5 "Семей 2"</t>
  </si>
  <si>
    <t>СПФ №6 "Коктем"</t>
  </si>
  <si>
    <t>СПФ №1 "Привокзальный"</t>
  </si>
  <si>
    <t>СПФ №2 "Достык Молл"</t>
  </si>
  <si>
    <t>Операционный отдел филиала в г. Шымкент</t>
  </si>
  <si>
    <t>СПФ №1 "Темирлан"</t>
  </si>
  <si>
    <t>СПФ №2 "На Рыскулова"</t>
  </si>
  <si>
    <t>СПФ №3 "Автомир"</t>
  </si>
  <si>
    <t>СПФ №4 "На Кунаева"</t>
  </si>
  <si>
    <t>СПФ №5 "Калдаякова"</t>
  </si>
  <si>
    <t>СПФ №6 "Бекжан"</t>
  </si>
  <si>
    <t>СПФ №1 "Алатау"</t>
  </si>
  <si>
    <t>СПФ №1 "Муратбаева"</t>
  </si>
  <si>
    <t>СПФ №1 "Сарыагаш"</t>
  </si>
  <si>
    <t>СПФ №3 «Аксукент»</t>
  </si>
  <si>
    <t>СПФ №2 «Жетысай»</t>
  </si>
  <si>
    <t>СПФ №13 ТД "Мечта"</t>
  </si>
  <si>
    <t>СПФ №10 ТД "Абзал"</t>
  </si>
  <si>
    <t>ТЦ</t>
  </si>
  <si>
    <t>ТРЦ</t>
  </si>
  <si>
    <t>ТД</t>
  </si>
  <si>
    <t xml:space="preserve">Филиал в г. Астана </t>
  </si>
  <si>
    <t xml:space="preserve">Филиал по Западно-Казахстанской области </t>
  </si>
  <si>
    <t xml:space="preserve">Филиал по Атырауской области </t>
  </si>
  <si>
    <t xml:space="preserve">Филиал по Актюбинской области </t>
  </si>
  <si>
    <t xml:space="preserve">Филиал по Карагандинской области </t>
  </si>
  <si>
    <t xml:space="preserve">Филиал по области Жетісу </t>
  </si>
  <si>
    <t xml:space="preserve">Филиал по Мангистауской области </t>
  </si>
  <si>
    <t xml:space="preserve">Филиал по Павлодарской области </t>
  </si>
  <si>
    <t xml:space="preserve">Филиал по Костанайской области </t>
  </si>
  <si>
    <t xml:space="preserve">Филиал в по Восточно-Казахстанской области  </t>
  </si>
  <si>
    <t xml:space="preserve">Филиал по Северо-Казахстанской области </t>
  </si>
  <si>
    <t xml:space="preserve">Филиал по Жамбылской области </t>
  </si>
  <si>
    <t xml:space="preserve">Филиал по Акмолинской области </t>
  </si>
  <si>
    <t xml:space="preserve">Филиал по Кызылординской области </t>
  </si>
  <si>
    <t xml:space="preserve">Филиал  по Туркестанской области </t>
  </si>
  <si>
    <t>СПФ №121  "Каскелен"</t>
  </si>
  <si>
    <t>СПФ №101 "В-Prestige"</t>
  </si>
  <si>
    <t>СПФ №96 "B-VIP"</t>
  </si>
  <si>
    <t>СПФ №120 «B-VIP»</t>
  </si>
  <si>
    <t>СПФ "B-VIP"</t>
  </si>
  <si>
    <t xml:space="preserve"> СПФ №27 "Лазурный квартал" </t>
  </si>
  <si>
    <t>ул.Сарайшик, 7</t>
  </si>
  <si>
    <t>СПФ №20 «Bereke-ЦОН»</t>
  </si>
  <si>
    <t>проспект Туран, дом 37/9</t>
  </si>
  <si>
    <t xml:space="preserve">Филиал по области Абай </t>
  </si>
  <si>
    <t>СПФ №1 "Семей"</t>
  </si>
  <si>
    <t>Абайская область, г. Семей, ул.15 Микрорайон, д. 27Б</t>
  </si>
  <si>
    <t>-</t>
  </si>
  <si>
    <t>10:00-22:00</t>
  </si>
  <si>
    <t>09:00-14:00</t>
  </si>
  <si>
    <t>10:00-19:00</t>
  </si>
  <si>
    <t>10:00-20:00</t>
  </si>
  <si>
    <t>10.00-15.00</t>
  </si>
  <si>
    <t>10:00-21:00</t>
  </si>
  <si>
    <t>10:00-15:00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</si>
</sst>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14" fontId="1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8"/>
  <sheetViews>
    <sheetView tabSelected="1" view="pageBreakPreview" zoomScaleNormal="100" zoomScaleSheetLayoutView="100" workbookViewId="0">
      <pane ySplit="2" topLeftCell="A72" activePane="bottomLeft" state="frozen"/>
      <selection pane="bottomLeft" activeCell="D95" sqref="D95"/>
    </sheetView>
  </sheetViews>
  <sheetFormatPr defaultRowHeight="15.75" x14ac:dyDescent="0.25"/>
  <cols>
    <col min="1" max="1" width="4.140625" style="22" customWidth="1"/>
    <col min="2" max="2" width="47.85546875" style="22" customWidth="1"/>
    <col min="3" max="3" width="51.140625" style="3" bestFit="1" customWidth="1"/>
    <col min="4" max="6" width="12.140625" style="22" customWidth="1"/>
    <col min="7" max="7" width="9.140625" style="8"/>
    <col min="8" max="16384" width="9.140625" style="3"/>
  </cols>
  <sheetData>
    <row r="1" spans="1:7" x14ac:dyDescent="0.25">
      <c r="A1" s="1" t="s">
        <v>109</v>
      </c>
      <c r="B1" s="1" t="s">
        <v>111</v>
      </c>
      <c r="C1" s="1" t="s">
        <v>2</v>
      </c>
      <c r="D1" s="2">
        <v>45006</v>
      </c>
      <c r="E1" s="2">
        <v>45007</v>
      </c>
      <c r="F1" s="2">
        <v>45008</v>
      </c>
      <c r="G1" s="8" t="s">
        <v>108</v>
      </c>
    </row>
    <row r="2" spans="1:7" x14ac:dyDescent="0.25">
      <c r="A2" s="28" t="s">
        <v>0</v>
      </c>
      <c r="B2" s="29"/>
      <c r="C2" s="29"/>
      <c r="D2" s="29"/>
      <c r="E2" s="29"/>
      <c r="F2" s="29"/>
    </row>
    <row r="3" spans="1:7" s="8" customFormat="1" x14ac:dyDescent="0.25">
      <c r="A3" s="4">
        <v>1</v>
      </c>
      <c r="B3" s="5" t="s">
        <v>112</v>
      </c>
      <c r="C3" s="6" t="s">
        <v>3</v>
      </c>
      <c r="D3" s="7" t="s">
        <v>228</v>
      </c>
      <c r="E3" s="7" t="s">
        <v>228</v>
      </c>
      <c r="F3" s="7" t="s">
        <v>228</v>
      </c>
    </row>
    <row r="4" spans="1:7" s="8" customFormat="1" x14ac:dyDescent="0.25">
      <c r="A4" s="4">
        <v>2</v>
      </c>
      <c r="B4" s="5" t="s">
        <v>113</v>
      </c>
      <c r="C4" s="9" t="s">
        <v>4</v>
      </c>
      <c r="D4" s="7" t="s">
        <v>228</v>
      </c>
      <c r="E4" s="7" t="s">
        <v>228</v>
      </c>
      <c r="F4" s="7" t="s">
        <v>228</v>
      </c>
    </row>
    <row r="5" spans="1:7" s="8" customFormat="1" ht="27" customHeight="1" x14ac:dyDescent="0.25">
      <c r="A5" s="4">
        <v>3</v>
      </c>
      <c r="B5" s="5" t="s">
        <v>114</v>
      </c>
      <c r="C5" s="9" t="s">
        <v>5</v>
      </c>
      <c r="D5" s="7" t="s">
        <v>231</v>
      </c>
      <c r="E5" s="7" t="s">
        <v>231</v>
      </c>
      <c r="F5" s="7" t="s">
        <v>231</v>
      </c>
      <c r="G5" s="8" t="s">
        <v>198</v>
      </c>
    </row>
    <row r="6" spans="1:7" s="8" customFormat="1" ht="21.75" customHeight="1" x14ac:dyDescent="0.25">
      <c r="A6" s="4">
        <v>4</v>
      </c>
      <c r="B6" s="5" t="s">
        <v>115</v>
      </c>
      <c r="C6" s="9" t="s">
        <v>6</v>
      </c>
      <c r="D6" s="7" t="s">
        <v>228</v>
      </c>
      <c r="E6" s="7" t="s">
        <v>228</v>
      </c>
      <c r="F6" s="7" t="s">
        <v>228</v>
      </c>
    </row>
    <row r="7" spans="1:7" s="8" customFormat="1" ht="24" customHeight="1" x14ac:dyDescent="0.25">
      <c r="A7" s="4">
        <v>5</v>
      </c>
      <c r="B7" s="5" t="s">
        <v>116</v>
      </c>
      <c r="C7" s="9" t="s">
        <v>7</v>
      </c>
      <c r="D7" s="7" t="s">
        <v>228</v>
      </c>
      <c r="E7" s="7" t="s">
        <v>228</v>
      </c>
      <c r="F7" s="7" t="s">
        <v>228</v>
      </c>
    </row>
    <row r="8" spans="1:7" s="8" customFormat="1" ht="22.5" customHeight="1" x14ac:dyDescent="0.25">
      <c r="A8" s="4">
        <v>6</v>
      </c>
      <c r="B8" s="5" t="s">
        <v>117</v>
      </c>
      <c r="C8" s="9" t="s">
        <v>8</v>
      </c>
      <c r="D8" s="7" t="s">
        <v>228</v>
      </c>
      <c r="E8" s="7" t="s">
        <v>228</v>
      </c>
      <c r="F8" s="7" t="s">
        <v>228</v>
      </c>
    </row>
    <row r="9" spans="1:7" s="8" customFormat="1" x14ac:dyDescent="0.25">
      <c r="A9" s="4">
        <v>7</v>
      </c>
      <c r="B9" s="5" t="s">
        <v>118</v>
      </c>
      <c r="C9" s="9" t="s">
        <v>9</v>
      </c>
      <c r="D9" s="7" t="s">
        <v>228</v>
      </c>
      <c r="E9" s="7" t="s">
        <v>228</v>
      </c>
      <c r="F9" s="7" t="s">
        <v>228</v>
      </c>
    </row>
    <row r="10" spans="1:7" s="8" customFormat="1" x14ac:dyDescent="0.25">
      <c r="A10" s="4">
        <v>8</v>
      </c>
      <c r="B10" s="5" t="s">
        <v>119</v>
      </c>
      <c r="C10" s="10" t="s">
        <v>10</v>
      </c>
      <c r="D10" s="7" t="s">
        <v>228</v>
      </c>
      <c r="E10" s="7" t="s">
        <v>228</v>
      </c>
      <c r="F10" s="7" t="s">
        <v>228</v>
      </c>
    </row>
    <row r="11" spans="1:7" s="8" customFormat="1" x14ac:dyDescent="0.25">
      <c r="A11" s="4">
        <v>9</v>
      </c>
      <c r="B11" s="5" t="s">
        <v>120</v>
      </c>
      <c r="C11" s="10" t="s">
        <v>11</v>
      </c>
      <c r="D11" s="7" t="s">
        <v>228</v>
      </c>
      <c r="E11" s="7" t="s">
        <v>228</v>
      </c>
      <c r="F11" s="7" t="s">
        <v>228</v>
      </c>
    </row>
    <row r="12" spans="1:7" s="8" customFormat="1" x14ac:dyDescent="0.25">
      <c r="A12" s="4">
        <v>10</v>
      </c>
      <c r="B12" s="5" t="s">
        <v>218</v>
      </c>
      <c r="C12" s="9" t="s">
        <v>12</v>
      </c>
      <c r="D12" s="7" t="s">
        <v>228</v>
      </c>
      <c r="E12" s="7" t="s">
        <v>228</v>
      </c>
      <c r="F12" s="7" t="s">
        <v>228</v>
      </c>
    </row>
    <row r="13" spans="1:7" s="8" customFormat="1" x14ac:dyDescent="0.25">
      <c r="A13" s="4">
        <v>11</v>
      </c>
      <c r="B13" s="5" t="s">
        <v>217</v>
      </c>
      <c r="C13" s="9" t="s">
        <v>13</v>
      </c>
      <c r="D13" s="7" t="s">
        <v>228</v>
      </c>
      <c r="E13" s="7" t="s">
        <v>228</v>
      </c>
      <c r="F13" s="7" t="s">
        <v>228</v>
      </c>
    </row>
    <row r="14" spans="1:7" s="8" customFormat="1" x14ac:dyDescent="0.25">
      <c r="A14" s="4">
        <v>12</v>
      </c>
      <c r="B14" s="5" t="s">
        <v>121</v>
      </c>
      <c r="C14" s="10" t="s">
        <v>14</v>
      </c>
      <c r="D14" s="7" t="s">
        <v>228</v>
      </c>
      <c r="E14" s="7" t="s">
        <v>228</v>
      </c>
      <c r="F14" s="7" t="s">
        <v>228</v>
      </c>
    </row>
    <row r="15" spans="1:7" s="8" customFormat="1" x14ac:dyDescent="0.25">
      <c r="A15" s="4">
        <v>13</v>
      </c>
      <c r="B15" s="5" t="s">
        <v>122</v>
      </c>
      <c r="C15" s="9" t="s">
        <v>15</v>
      </c>
      <c r="D15" s="7" t="s">
        <v>228</v>
      </c>
      <c r="E15" s="7" t="s">
        <v>228</v>
      </c>
      <c r="F15" s="7" t="s">
        <v>228</v>
      </c>
    </row>
    <row r="16" spans="1:7" s="8" customFormat="1" x14ac:dyDescent="0.25">
      <c r="A16" s="4">
        <v>14</v>
      </c>
      <c r="B16" s="5" t="s">
        <v>123</v>
      </c>
      <c r="C16" s="10" t="s">
        <v>16</v>
      </c>
      <c r="D16" s="7" t="s">
        <v>228</v>
      </c>
      <c r="E16" s="7" t="s">
        <v>228</v>
      </c>
      <c r="F16" s="7" t="s">
        <v>228</v>
      </c>
      <c r="G16" s="8" t="s">
        <v>198</v>
      </c>
    </row>
    <row r="17" spans="1:7" s="8" customFormat="1" x14ac:dyDescent="0.25">
      <c r="A17" s="4">
        <v>15</v>
      </c>
      <c r="B17" s="5" t="s">
        <v>124</v>
      </c>
      <c r="C17" s="9" t="s">
        <v>17</v>
      </c>
      <c r="D17" s="7" t="s">
        <v>228</v>
      </c>
      <c r="E17" s="7" t="s">
        <v>228</v>
      </c>
      <c r="F17" s="7" t="s">
        <v>228</v>
      </c>
    </row>
    <row r="18" spans="1:7" s="8" customFormat="1" x14ac:dyDescent="0.25">
      <c r="A18" s="4">
        <v>16</v>
      </c>
      <c r="B18" s="5" t="s">
        <v>125</v>
      </c>
      <c r="C18" s="10" t="s">
        <v>18</v>
      </c>
      <c r="D18" s="7" t="s">
        <v>228</v>
      </c>
      <c r="E18" s="7" t="s">
        <v>228</v>
      </c>
      <c r="F18" s="7" t="s">
        <v>228</v>
      </c>
    </row>
    <row r="19" spans="1:7" s="8" customFormat="1" x14ac:dyDescent="0.25">
      <c r="A19" s="4">
        <v>17</v>
      </c>
      <c r="B19" s="5" t="s">
        <v>126</v>
      </c>
      <c r="C19" s="9" t="s">
        <v>19</v>
      </c>
      <c r="D19" s="7" t="s">
        <v>228</v>
      </c>
      <c r="E19" s="7" t="s">
        <v>228</v>
      </c>
      <c r="F19" s="7" t="s">
        <v>228</v>
      </c>
    </row>
    <row r="20" spans="1:7" s="8" customFormat="1" x14ac:dyDescent="0.25">
      <c r="A20" s="4">
        <v>18</v>
      </c>
      <c r="B20" s="5" t="s">
        <v>127</v>
      </c>
      <c r="C20" s="9" t="s">
        <v>20</v>
      </c>
      <c r="D20" s="7" t="s">
        <v>228</v>
      </c>
      <c r="E20" s="7" t="s">
        <v>228</v>
      </c>
      <c r="F20" s="7" t="s">
        <v>228</v>
      </c>
    </row>
    <row r="21" spans="1:7" s="8" customFormat="1" x14ac:dyDescent="0.25">
      <c r="A21" s="4">
        <v>19</v>
      </c>
      <c r="B21" s="5" t="s">
        <v>128</v>
      </c>
      <c r="C21" s="6" t="s">
        <v>21</v>
      </c>
      <c r="D21" s="7" t="s">
        <v>228</v>
      </c>
      <c r="E21" s="7" t="s">
        <v>228</v>
      </c>
      <c r="F21" s="7" t="s">
        <v>228</v>
      </c>
    </row>
    <row r="22" spans="1:7" s="8" customFormat="1" x14ac:dyDescent="0.25">
      <c r="A22" s="4">
        <v>20</v>
      </c>
      <c r="B22" s="5" t="s">
        <v>129</v>
      </c>
      <c r="C22" s="6" t="s">
        <v>22</v>
      </c>
      <c r="D22" s="7" t="s">
        <v>228</v>
      </c>
      <c r="E22" s="7" t="s">
        <v>228</v>
      </c>
      <c r="F22" s="7" t="s">
        <v>228</v>
      </c>
    </row>
    <row r="23" spans="1:7" s="8" customFormat="1" x14ac:dyDescent="0.25">
      <c r="A23" s="4">
        <v>21</v>
      </c>
      <c r="B23" s="5" t="s">
        <v>130</v>
      </c>
      <c r="C23" s="6" t="s">
        <v>23</v>
      </c>
      <c r="D23" s="7" t="s">
        <v>228</v>
      </c>
      <c r="E23" s="7" t="s">
        <v>228</v>
      </c>
      <c r="F23" s="7" t="s">
        <v>228</v>
      </c>
    </row>
    <row r="24" spans="1:7" s="8" customFormat="1" x14ac:dyDescent="0.25">
      <c r="A24" s="4">
        <v>22</v>
      </c>
      <c r="B24" s="5" t="s">
        <v>131</v>
      </c>
      <c r="C24" s="6" t="s">
        <v>24</v>
      </c>
      <c r="D24" s="7" t="s">
        <v>229</v>
      </c>
      <c r="E24" s="7" t="s">
        <v>229</v>
      </c>
      <c r="F24" s="7" t="s">
        <v>229</v>
      </c>
      <c r="G24" s="8" t="s">
        <v>199</v>
      </c>
    </row>
    <row r="25" spans="1:7" s="8" customFormat="1" x14ac:dyDescent="0.25">
      <c r="A25" s="4">
        <v>23</v>
      </c>
      <c r="B25" s="5" t="s">
        <v>132</v>
      </c>
      <c r="C25" s="6" t="s">
        <v>25</v>
      </c>
      <c r="D25" s="7" t="s">
        <v>228</v>
      </c>
      <c r="E25" s="7" t="s">
        <v>228</v>
      </c>
      <c r="F25" s="7" t="s">
        <v>228</v>
      </c>
      <c r="G25" s="8" t="s">
        <v>198</v>
      </c>
    </row>
    <row r="26" spans="1:7" s="8" customFormat="1" x14ac:dyDescent="0.25">
      <c r="A26" s="4">
        <v>24</v>
      </c>
      <c r="B26" s="5" t="s">
        <v>133</v>
      </c>
      <c r="C26" s="9" t="s">
        <v>26</v>
      </c>
      <c r="D26" s="7" t="s">
        <v>231</v>
      </c>
      <c r="E26" s="7" t="s">
        <v>231</v>
      </c>
      <c r="F26" s="7" t="s">
        <v>231</v>
      </c>
      <c r="G26" s="8" t="s">
        <v>199</v>
      </c>
    </row>
    <row r="27" spans="1:7" s="8" customFormat="1" x14ac:dyDescent="0.25">
      <c r="A27" s="4">
        <v>25</v>
      </c>
      <c r="B27" s="5" t="s">
        <v>134</v>
      </c>
      <c r="C27" s="9" t="s">
        <v>27</v>
      </c>
      <c r="D27" s="7" t="s">
        <v>232</v>
      </c>
      <c r="E27" s="7" t="s">
        <v>232</v>
      </c>
      <c r="F27" s="7" t="s">
        <v>232</v>
      </c>
      <c r="G27" s="8" t="s">
        <v>199</v>
      </c>
    </row>
    <row r="28" spans="1:7" s="8" customFormat="1" ht="47.25" x14ac:dyDescent="0.25">
      <c r="A28" s="4">
        <v>26</v>
      </c>
      <c r="B28" s="5" t="s">
        <v>135</v>
      </c>
      <c r="C28" s="9" t="s">
        <v>28</v>
      </c>
      <c r="D28" s="7" t="s">
        <v>231</v>
      </c>
      <c r="E28" s="7" t="s">
        <v>231</v>
      </c>
      <c r="F28" s="7" t="s">
        <v>231</v>
      </c>
      <c r="G28" s="8" t="s">
        <v>199</v>
      </c>
    </row>
    <row r="29" spans="1:7" s="8" customFormat="1" ht="31.5" x14ac:dyDescent="0.25">
      <c r="A29" s="4">
        <v>27</v>
      </c>
      <c r="B29" s="5" t="s">
        <v>219</v>
      </c>
      <c r="C29" s="9" t="s">
        <v>29</v>
      </c>
      <c r="D29" s="7" t="s">
        <v>228</v>
      </c>
      <c r="E29" s="7" t="s">
        <v>228</v>
      </c>
      <c r="F29" s="7" t="s">
        <v>228</v>
      </c>
    </row>
    <row r="30" spans="1:7" s="8" customFormat="1" ht="31.5" x14ac:dyDescent="0.25">
      <c r="A30" s="4">
        <v>28</v>
      </c>
      <c r="B30" s="5" t="s">
        <v>216</v>
      </c>
      <c r="C30" s="11" t="s">
        <v>68</v>
      </c>
      <c r="D30" s="7" t="s">
        <v>228</v>
      </c>
      <c r="E30" s="7" t="s">
        <v>228</v>
      </c>
      <c r="F30" s="7" t="s">
        <v>228</v>
      </c>
    </row>
    <row r="31" spans="1:7" s="8" customFormat="1" x14ac:dyDescent="0.25">
      <c r="A31" s="4">
        <v>29</v>
      </c>
      <c r="B31" s="5" t="s">
        <v>136</v>
      </c>
      <c r="C31" s="6" t="s">
        <v>30</v>
      </c>
      <c r="D31" s="7" t="s">
        <v>228</v>
      </c>
      <c r="E31" s="7" t="s">
        <v>228</v>
      </c>
      <c r="F31" s="7" t="s">
        <v>228</v>
      </c>
    </row>
    <row r="32" spans="1:7" x14ac:dyDescent="0.25">
      <c r="A32" s="30" t="s">
        <v>201</v>
      </c>
      <c r="B32" s="31"/>
      <c r="C32" s="31"/>
      <c r="D32" s="31"/>
      <c r="E32" s="31"/>
      <c r="F32" s="31"/>
    </row>
    <row r="33" spans="1:8" s="8" customFormat="1" x14ac:dyDescent="0.25">
      <c r="A33" s="4">
        <v>30</v>
      </c>
      <c r="B33" s="23" t="s">
        <v>137</v>
      </c>
      <c r="C33" s="11" t="s">
        <v>31</v>
      </c>
      <c r="D33" s="21" t="s">
        <v>228</v>
      </c>
      <c r="E33" s="21" t="s">
        <v>228</v>
      </c>
      <c r="F33" s="21" t="s">
        <v>228</v>
      </c>
      <c r="H33" s="12"/>
    </row>
    <row r="34" spans="1:8" s="8" customFormat="1" x14ac:dyDescent="0.25">
      <c r="A34" s="4">
        <v>31</v>
      </c>
      <c r="B34" s="23" t="s">
        <v>138</v>
      </c>
      <c r="C34" s="11" t="s">
        <v>32</v>
      </c>
      <c r="D34" s="21" t="s">
        <v>228</v>
      </c>
      <c r="E34" s="21" t="s">
        <v>228</v>
      </c>
      <c r="F34" s="21" t="s">
        <v>228</v>
      </c>
    </row>
    <row r="35" spans="1:8" s="8" customFormat="1" x14ac:dyDescent="0.25">
      <c r="A35" s="4">
        <v>32</v>
      </c>
      <c r="B35" s="23" t="s">
        <v>139</v>
      </c>
      <c r="C35" s="11" t="s">
        <v>33</v>
      </c>
      <c r="D35" s="21" t="s">
        <v>228</v>
      </c>
      <c r="E35" s="21" t="s">
        <v>228</v>
      </c>
      <c r="F35" s="21" t="s">
        <v>233</v>
      </c>
      <c r="G35" s="8" t="s">
        <v>198</v>
      </c>
    </row>
    <row r="36" spans="1:8" s="8" customFormat="1" x14ac:dyDescent="0.25">
      <c r="A36" s="4">
        <v>33</v>
      </c>
      <c r="B36" s="23" t="s">
        <v>140</v>
      </c>
      <c r="C36" s="11" t="s">
        <v>34</v>
      </c>
      <c r="D36" s="21" t="s">
        <v>228</v>
      </c>
      <c r="E36" s="21" t="s">
        <v>228</v>
      </c>
      <c r="F36" s="21" t="s">
        <v>228</v>
      </c>
    </row>
    <row r="37" spans="1:8" s="8" customFormat="1" x14ac:dyDescent="0.25">
      <c r="A37" s="4">
        <v>34</v>
      </c>
      <c r="B37" s="23" t="s">
        <v>220</v>
      </c>
      <c r="C37" s="11" t="s">
        <v>35</v>
      </c>
      <c r="D37" s="21" t="s">
        <v>228</v>
      </c>
      <c r="E37" s="21" t="s">
        <v>228</v>
      </c>
      <c r="F37" s="21" t="s">
        <v>228</v>
      </c>
    </row>
    <row r="38" spans="1:8" s="8" customFormat="1" x14ac:dyDescent="0.25">
      <c r="A38" s="4">
        <v>35</v>
      </c>
      <c r="B38" s="23" t="s">
        <v>141</v>
      </c>
      <c r="C38" s="11" t="s">
        <v>36</v>
      </c>
      <c r="D38" s="21" t="s">
        <v>228</v>
      </c>
      <c r="E38" s="21" t="s">
        <v>228</v>
      </c>
      <c r="F38" s="21" t="s">
        <v>228</v>
      </c>
      <c r="G38" s="8" t="s">
        <v>199</v>
      </c>
    </row>
    <row r="39" spans="1:8" s="8" customFormat="1" x14ac:dyDescent="0.25">
      <c r="A39" s="4">
        <v>36</v>
      </c>
      <c r="B39" s="23" t="s">
        <v>142</v>
      </c>
      <c r="C39" s="11" t="s">
        <v>37</v>
      </c>
      <c r="D39" s="21" t="s">
        <v>228</v>
      </c>
      <c r="E39" s="21" t="s">
        <v>228</v>
      </c>
      <c r="F39" s="21" t="s">
        <v>228</v>
      </c>
    </row>
    <row r="40" spans="1:8" s="8" customFormat="1" x14ac:dyDescent="0.25">
      <c r="A40" s="4">
        <v>37</v>
      </c>
      <c r="B40" s="23" t="s">
        <v>143</v>
      </c>
      <c r="C40" s="11" t="s">
        <v>38</v>
      </c>
      <c r="D40" s="21" t="s">
        <v>228</v>
      </c>
      <c r="E40" s="21" t="s">
        <v>228</v>
      </c>
      <c r="F40" s="21" t="s">
        <v>233</v>
      </c>
    </row>
    <row r="41" spans="1:8" s="8" customFormat="1" x14ac:dyDescent="0.25">
      <c r="A41" s="4">
        <v>38</v>
      </c>
      <c r="B41" s="23" t="s">
        <v>144</v>
      </c>
      <c r="C41" s="11" t="s">
        <v>39</v>
      </c>
      <c r="D41" s="7" t="s">
        <v>234</v>
      </c>
      <c r="E41" s="7" t="s">
        <v>234</v>
      </c>
      <c r="F41" s="7" t="s">
        <v>234</v>
      </c>
      <c r="G41" s="8" t="s">
        <v>199</v>
      </c>
    </row>
    <row r="42" spans="1:8" s="8" customFormat="1" x14ac:dyDescent="0.25">
      <c r="A42" s="4">
        <v>39</v>
      </c>
      <c r="B42" s="23" t="s">
        <v>145</v>
      </c>
      <c r="C42" s="11" t="s">
        <v>40</v>
      </c>
      <c r="D42" s="21" t="s">
        <v>228</v>
      </c>
      <c r="E42" s="21" t="s">
        <v>228</v>
      </c>
      <c r="F42" s="21" t="s">
        <v>228</v>
      </c>
    </row>
    <row r="43" spans="1:8" s="8" customFormat="1" x14ac:dyDescent="0.25">
      <c r="A43" s="4">
        <v>40</v>
      </c>
      <c r="B43" s="23" t="s">
        <v>146</v>
      </c>
      <c r="C43" s="11" t="s">
        <v>41</v>
      </c>
      <c r="D43" s="21" t="s">
        <v>228</v>
      </c>
      <c r="E43" s="21" t="s">
        <v>228</v>
      </c>
      <c r="F43" s="21" t="s">
        <v>228</v>
      </c>
    </row>
    <row r="44" spans="1:8" s="8" customFormat="1" x14ac:dyDescent="0.25">
      <c r="A44" s="4">
        <v>41</v>
      </c>
      <c r="B44" s="23" t="s">
        <v>147</v>
      </c>
      <c r="C44" s="11" t="s">
        <v>42</v>
      </c>
      <c r="D44" s="21" t="s">
        <v>233</v>
      </c>
      <c r="E44" s="21" t="s">
        <v>228</v>
      </c>
      <c r="F44" s="21" t="s">
        <v>228</v>
      </c>
    </row>
    <row r="45" spans="1:8" s="8" customFormat="1" x14ac:dyDescent="0.25">
      <c r="A45" s="4">
        <v>42</v>
      </c>
      <c r="B45" s="23" t="s">
        <v>148</v>
      </c>
      <c r="C45" s="11" t="s">
        <v>43</v>
      </c>
      <c r="D45" s="21" t="s">
        <v>228</v>
      </c>
      <c r="E45" s="21" t="s">
        <v>228</v>
      </c>
      <c r="F45" s="21" t="s">
        <v>228</v>
      </c>
    </row>
    <row r="46" spans="1:8" s="8" customFormat="1" x14ac:dyDescent="0.25">
      <c r="A46" s="4">
        <v>43</v>
      </c>
      <c r="B46" s="25" t="s">
        <v>221</v>
      </c>
      <c r="C46" s="11" t="s">
        <v>222</v>
      </c>
      <c r="D46" s="21" t="s">
        <v>228</v>
      </c>
      <c r="E46" s="21" t="s">
        <v>228</v>
      </c>
      <c r="F46" s="21" t="s">
        <v>228</v>
      </c>
    </row>
    <row r="47" spans="1:8" s="8" customFormat="1" x14ac:dyDescent="0.25">
      <c r="A47" s="4">
        <v>44</v>
      </c>
      <c r="B47" s="25" t="s">
        <v>223</v>
      </c>
      <c r="C47" s="11" t="s">
        <v>224</v>
      </c>
      <c r="D47" s="21" t="s">
        <v>228</v>
      </c>
      <c r="E47" s="21" t="s">
        <v>228</v>
      </c>
      <c r="F47" s="21" t="s">
        <v>228</v>
      </c>
    </row>
    <row r="48" spans="1:8" s="8" customFormat="1" x14ac:dyDescent="0.25">
      <c r="A48" s="4">
        <v>45</v>
      </c>
      <c r="B48" s="23" t="s">
        <v>149</v>
      </c>
      <c r="C48" s="5" t="s">
        <v>44</v>
      </c>
      <c r="D48" s="21" t="s">
        <v>228</v>
      </c>
      <c r="E48" s="21" t="s">
        <v>228</v>
      </c>
      <c r="F48" s="21" t="s">
        <v>228</v>
      </c>
    </row>
    <row r="49" spans="1:7" s="8" customFormat="1" x14ac:dyDescent="0.25">
      <c r="A49" s="4">
        <v>46</v>
      </c>
      <c r="B49" s="23" t="s">
        <v>136</v>
      </c>
      <c r="C49" s="11" t="s">
        <v>45</v>
      </c>
      <c r="D49" s="21" t="s">
        <v>233</v>
      </c>
      <c r="E49" s="21" t="s">
        <v>228</v>
      </c>
      <c r="F49" s="21" t="s">
        <v>228</v>
      </c>
    </row>
    <row r="50" spans="1:7" ht="15" customHeight="1" x14ac:dyDescent="0.25">
      <c r="A50" s="32" t="s">
        <v>202</v>
      </c>
      <c r="B50" s="32"/>
      <c r="C50" s="32"/>
      <c r="D50" s="32"/>
      <c r="E50" s="32"/>
      <c r="F50" s="32"/>
    </row>
    <row r="51" spans="1:7" s="8" customFormat="1" x14ac:dyDescent="0.25">
      <c r="A51" s="4">
        <v>47</v>
      </c>
      <c r="B51" s="5" t="s">
        <v>150</v>
      </c>
      <c r="C51" s="11" t="s">
        <v>46</v>
      </c>
      <c r="D51" s="21" t="s">
        <v>228</v>
      </c>
      <c r="E51" s="21" t="s">
        <v>228</v>
      </c>
      <c r="F51" s="21" t="s">
        <v>230</v>
      </c>
    </row>
    <row r="52" spans="1:7" s="8" customFormat="1" x14ac:dyDescent="0.25">
      <c r="A52" s="4">
        <v>48</v>
      </c>
      <c r="B52" s="5" t="s">
        <v>151</v>
      </c>
      <c r="C52" s="11" t="s">
        <v>47</v>
      </c>
      <c r="D52" s="21" t="s">
        <v>228</v>
      </c>
      <c r="E52" s="21" t="s">
        <v>228</v>
      </c>
      <c r="F52" s="21" t="s">
        <v>228</v>
      </c>
    </row>
    <row r="53" spans="1:7" s="8" customFormat="1" x14ac:dyDescent="0.25">
      <c r="A53" s="4">
        <v>49</v>
      </c>
      <c r="B53" s="5" t="s">
        <v>152</v>
      </c>
      <c r="C53" s="11" t="s">
        <v>48</v>
      </c>
      <c r="D53" s="21" t="s">
        <v>230</v>
      </c>
      <c r="E53" s="21" t="s">
        <v>228</v>
      </c>
      <c r="F53" s="21" t="s">
        <v>228</v>
      </c>
    </row>
    <row r="54" spans="1:7" s="8" customFormat="1" x14ac:dyDescent="0.25">
      <c r="A54" s="4">
        <v>50</v>
      </c>
      <c r="B54" s="5" t="s">
        <v>136</v>
      </c>
      <c r="C54" s="11" t="s">
        <v>49</v>
      </c>
      <c r="D54" s="21" t="s">
        <v>230</v>
      </c>
      <c r="E54" s="21" t="s">
        <v>228</v>
      </c>
      <c r="F54" s="21" t="s">
        <v>228</v>
      </c>
    </row>
    <row r="55" spans="1:7" ht="15" customHeight="1" x14ac:dyDescent="0.25">
      <c r="A55" s="30" t="s">
        <v>203</v>
      </c>
      <c r="B55" s="31"/>
      <c r="C55" s="31"/>
      <c r="D55" s="31"/>
      <c r="E55" s="31"/>
      <c r="F55" s="31"/>
    </row>
    <row r="56" spans="1:7" x14ac:dyDescent="0.25">
      <c r="A56" s="13">
        <f>A54+1</f>
        <v>51</v>
      </c>
      <c r="B56" s="5" t="s">
        <v>153</v>
      </c>
      <c r="C56" s="14" t="s">
        <v>50</v>
      </c>
      <c r="D56" s="21" t="s">
        <v>228</v>
      </c>
      <c r="E56" s="21" t="s">
        <v>228</v>
      </c>
      <c r="F56" s="21" t="s">
        <v>228</v>
      </c>
    </row>
    <row r="57" spans="1:7" x14ac:dyDescent="0.25">
      <c r="A57" s="13">
        <f>A56+1</f>
        <v>52</v>
      </c>
      <c r="B57" s="5" t="s">
        <v>154</v>
      </c>
      <c r="C57" s="14" t="s">
        <v>51</v>
      </c>
      <c r="D57" s="21" t="s">
        <v>228</v>
      </c>
      <c r="E57" s="21" t="s">
        <v>228</v>
      </c>
      <c r="F57" s="21" t="s">
        <v>228</v>
      </c>
    </row>
    <row r="58" spans="1:7" x14ac:dyDescent="0.25">
      <c r="A58" s="13">
        <f>A57+1</f>
        <v>53</v>
      </c>
      <c r="B58" s="5" t="s">
        <v>155</v>
      </c>
      <c r="C58" s="14" t="s">
        <v>52</v>
      </c>
      <c r="D58" s="21" t="s">
        <v>228</v>
      </c>
      <c r="E58" s="21" t="s">
        <v>228</v>
      </c>
      <c r="F58" s="21" t="s">
        <v>228</v>
      </c>
    </row>
    <row r="59" spans="1:7" x14ac:dyDescent="0.25">
      <c r="A59" s="13">
        <f>A58+1</f>
        <v>54</v>
      </c>
      <c r="B59" s="5" t="s">
        <v>156</v>
      </c>
      <c r="C59" s="16" t="s">
        <v>53</v>
      </c>
      <c r="D59" s="21" t="s">
        <v>228</v>
      </c>
      <c r="E59" s="21" t="s">
        <v>228</v>
      </c>
      <c r="F59" s="21" t="s">
        <v>228</v>
      </c>
    </row>
    <row r="60" spans="1:7" x14ac:dyDescent="0.25">
      <c r="A60" s="13">
        <f>A59+1</f>
        <v>55</v>
      </c>
      <c r="B60" s="5" t="s">
        <v>136</v>
      </c>
      <c r="C60" s="14" t="s">
        <v>54</v>
      </c>
      <c r="D60" s="21" t="s">
        <v>228</v>
      </c>
      <c r="E60" s="21" t="s">
        <v>228</v>
      </c>
      <c r="F60" s="21" t="s">
        <v>228</v>
      </c>
    </row>
    <row r="61" spans="1:7" ht="15" customHeight="1" x14ac:dyDescent="0.25">
      <c r="A61" s="32" t="s">
        <v>204</v>
      </c>
      <c r="B61" s="32"/>
      <c r="C61" s="32"/>
      <c r="D61" s="32"/>
      <c r="E61" s="32"/>
      <c r="F61" s="32"/>
    </row>
    <row r="62" spans="1:7" s="17" customFormat="1" x14ac:dyDescent="0.25">
      <c r="A62" s="4">
        <f>A60+1</f>
        <v>56</v>
      </c>
      <c r="B62" s="5" t="s">
        <v>157</v>
      </c>
      <c r="C62" s="11" t="s">
        <v>55</v>
      </c>
      <c r="D62" s="21" t="s">
        <v>228</v>
      </c>
      <c r="E62" s="21" t="s">
        <v>228</v>
      </c>
      <c r="F62" s="21" t="s">
        <v>228</v>
      </c>
      <c r="G62" s="8"/>
    </row>
    <row r="63" spans="1:7" s="17" customFormat="1" x14ac:dyDescent="0.25">
      <c r="A63" s="4">
        <f>A62+1</f>
        <v>57</v>
      </c>
      <c r="B63" s="5" t="s">
        <v>158</v>
      </c>
      <c r="C63" s="11" t="s">
        <v>56</v>
      </c>
      <c r="D63" s="21" t="s">
        <v>228</v>
      </c>
      <c r="E63" s="21" t="s">
        <v>228</v>
      </c>
      <c r="F63" s="21" t="s">
        <v>228</v>
      </c>
      <c r="G63" s="8"/>
    </row>
    <row r="64" spans="1:7" s="17" customFormat="1" x14ac:dyDescent="0.25">
      <c r="A64" s="4">
        <f t="shared" ref="A64:A66" si="0">A63+1</f>
        <v>58</v>
      </c>
      <c r="B64" s="5" t="s">
        <v>159</v>
      </c>
      <c r="C64" s="11" t="s">
        <v>57</v>
      </c>
      <c r="D64" s="21" t="s">
        <v>228</v>
      </c>
      <c r="E64" s="21" t="s">
        <v>228</v>
      </c>
      <c r="F64" s="21" t="s">
        <v>228</v>
      </c>
      <c r="G64" s="8"/>
    </row>
    <row r="65" spans="1:7" s="17" customFormat="1" x14ac:dyDescent="0.25">
      <c r="A65" s="4">
        <f t="shared" si="0"/>
        <v>59</v>
      </c>
      <c r="B65" s="5" t="s">
        <v>160</v>
      </c>
      <c r="C65" s="11" t="s">
        <v>58</v>
      </c>
      <c r="D65" s="21" t="s">
        <v>228</v>
      </c>
      <c r="E65" s="21" t="s">
        <v>228</v>
      </c>
      <c r="F65" s="21" t="s">
        <v>228</v>
      </c>
      <c r="G65" s="8"/>
    </row>
    <row r="66" spans="1:7" s="17" customFormat="1" x14ac:dyDescent="0.25">
      <c r="A66" s="4">
        <f t="shared" si="0"/>
        <v>60</v>
      </c>
      <c r="B66" s="5" t="s">
        <v>136</v>
      </c>
      <c r="C66" s="11" t="s">
        <v>59</v>
      </c>
      <c r="D66" s="21" t="s">
        <v>228</v>
      </c>
      <c r="E66" s="21" t="s">
        <v>228</v>
      </c>
      <c r="F66" s="21" t="s">
        <v>228</v>
      </c>
      <c r="G66" s="8"/>
    </row>
    <row r="67" spans="1:7" ht="15" customHeight="1" x14ac:dyDescent="0.25">
      <c r="A67" s="33" t="s">
        <v>205</v>
      </c>
      <c r="B67" s="33"/>
      <c r="C67" s="33"/>
      <c r="D67" s="34"/>
      <c r="E67" s="34"/>
      <c r="F67" s="34"/>
    </row>
    <row r="68" spans="1:7" s="15" customFormat="1" x14ac:dyDescent="0.25">
      <c r="A68" s="4">
        <f>A66+1</f>
        <v>61</v>
      </c>
      <c r="B68" s="5" t="s">
        <v>161</v>
      </c>
      <c r="C68" s="18" t="s">
        <v>60</v>
      </c>
      <c r="D68" s="27" t="s">
        <v>228</v>
      </c>
      <c r="E68" s="27" t="s">
        <v>228</v>
      </c>
      <c r="F68" s="27" t="s">
        <v>228</v>
      </c>
      <c r="G68" s="8"/>
    </row>
    <row r="69" spans="1:7" s="15" customFormat="1" x14ac:dyDescent="0.25">
      <c r="A69" s="4">
        <f>A68+1</f>
        <v>62</v>
      </c>
      <c r="B69" s="5" t="s">
        <v>162</v>
      </c>
      <c r="C69" s="19" t="s">
        <v>61</v>
      </c>
      <c r="D69" s="27" t="s">
        <v>228</v>
      </c>
      <c r="E69" s="27" t="s">
        <v>228</v>
      </c>
      <c r="F69" s="27" t="s">
        <v>235</v>
      </c>
      <c r="G69" s="8"/>
    </row>
    <row r="70" spans="1:7" s="15" customFormat="1" x14ac:dyDescent="0.25">
      <c r="A70" s="4">
        <f t="shared" ref="A70" si="1">A69+1</f>
        <v>63</v>
      </c>
      <c r="B70" s="5" t="s">
        <v>163</v>
      </c>
      <c r="C70" s="20" t="s">
        <v>62</v>
      </c>
      <c r="D70" s="27" t="s">
        <v>228</v>
      </c>
      <c r="E70" s="27" t="s">
        <v>228</v>
      </c>
      <c r="F70" s="27" t="s">
        <v>235</v>
      </c>
      <c r="G70" s="8"/>
    </row>
    <row r="71" spans="1:7" s="15" customFormat="1" x14ac:dyDescent="0.25">
      <c r="A71" s="4">
        <f>A70+1</f>
        <v>64</v>
      </c>
      <c r="B71" s="5" t="s">
        <v>197</v>
      </c>
      <c r="C71" s="20" t="s">
        <v>63</v>
      </c>
      <c r="D71" s="27" t="s">
        <v>228</v>
      </c>
      <c r="E71" s="27" t="s">
        <v>228</v>
      </c>
      <c r="F71" s="27" t="s">
        <v>228</v>
      </c>
      <c r="G71" s="8" t="s">
        <v>200</v>
      </c>
    </row>
    <row r="72" spans="1:7" s="15" customFormat="1" x14ac:dyDescent="0.25">
      <c r="A72" s="4">
        <f t="shared" ref="A72" si="2">A71+1</f>
        <v>65</v>
      </c>
      <c r="B72" s="5" t="s">
        <v>164</v>
      </c>
      <c r="C72" s="11" t="s">
        <v>64</v>
      </c>
      <c r="D72" s="27" t="s">
        <v>228</v>
      </c>
      <c r="E72" s="27" t="s">
        <v>228</v>
      </c>
      <c r="F72" s="27" t="s">
        <v>228</v>
      </c>
      <c r="G72" s="8"/>
    </row>
    <row r="73" spans="1:7" s="15" customFormat="1" x14ac:dyDescent="0.25">
      <c r="A73" s="4">
        <f>A72+1</f>
        <v>66</v>
      </c>
      <c r="B73" s="5" t="s">
        <v>165</v>
      </c>
      <c r="C73" s="11" t="s">
        <v>65</v>
      </c>
      <c r="D73" s="27" t="s">
        <v>235</v>
      </c>
      <c r="E73" s="27" t="s">
        <v>228</v>
      </c>
      <c r="F73" s="27" t="s">
        <v>228</v>
      </c>
      <c r="G73" s="8"/>
    </row>
    <row r="74" spans="1:7" s="15" customFormat="1" x14ac:dyDescent="0.25">
      <c r="A74" s="4">
        <f>A73+1</f>
        <v>67</v>
      </c>
      <c r="B74" s="5" t="s">
        <v>196</v>
      </c>
      <c r="C74" s="11" t="s">
        <v>66</v>
      </c>
      <c r="D74" s="27" t="s">
        <v>228</v>
      </c>
      <c r="E74" s="27" t="s">
        <v>228</v>
      </c>
      <c r="F74" s="27" t="s">
        <v>228</v>
      </c>
      <c r="G74" s="8" t="s">
        <v>200</v>
      </c>
    </row>
    <row r="75" spans="1:7" s="15" customFormat="1" x14ac:dyDescent="0.25">
      <c r="A75" s="4">
        <f>A74+1</f>
        <v>68</v>
      </c>
      <c r="B75" s="5" t="s">
        <v>136</v>
      </c>
      <c r="C75" s="20" t="s">
        <v>67</v>
      </c>
      <c r="D75" s="27" t="s">
        <v>235</v>
      </c>
      <c r="E75" s="27" t="s">
        <v>228</v>
      </c>
      <c r="F75" s="27" t="s">
        <v>228</v>
      </c>
      <c r="G75" s="8"/>
    </row>
    <row r="76" spans="1:7" ht="30" customHeight="1" x14ac:dyDescent="0.25">
      <c r="A76" s="33" t="s">
        <v>206</v>
      </c>
      <c r="B76" s="33"/>
      <c r="C76" s="33"/>
      <c r="D76" s="34"/>
      <c r="E76" s="34"/>
      <c r="F76" s="34"/>
    </row>
    <row r="77" spans="1:7" s="15" customFormat="1" x14ac:dyDescent="0.25">
      <c r="A77" s="4">
        <v>69</v>
      </c>
      <c r="B77" s="5" t="s">
        <v>136</v>
      </c>
      <c r="C77" s="11" t="s">
        <v>69</v>
      </c>
      <c r="D77" s="21" t="s">
        <v>228</v>
      </c>
      <c r="E77" s="21" t="s">
        <v>228</v>
      </c>
      <c r="F77" s="21" t="s">
        <v>228</v>
      </c>
      <c r="G77" s="8"/>
    </row>
    <row r="78" spans="1:7" x14ac:dyDescent="0.25">
      <c r="A78" s="35" t="s">
        <v>207</v>
      </c>
      <c r="B78" s="35"/>
      <c r="C78" s="35"/>
      <c r="D78" s="36"/>
      <c r="E78" s="36"/>
      <c r="F78" s="36"/>
    </row>
    <row r="79" spans="1:7" s="15" customFormat="1" x14ac:dyDescent="0.25">
      <c r="A79" s="13">
        <f>A77+1</f>
        <v>70</v>
      </c>
      <c r="B79" s="5" t="s">
        <v>166</v>
      </c>
      <c r="C79" s="14" t="s">
        <v>70</v>
      </c>
      <c r="D79" s="7" t="s">
        <v>228</v>
      </c>
      <c r="E79" s="7" t="s">
        <v>228</v>
      </c>
      <c r="F79" s="7" t="s">
        <v>228</v>
      </c>
      <c r="G79" s="8"/>
    </row>
    <row r="80" spans="1:7" s="15" customFormat="1" x14ac:dyDescent="0.25">
      <c r="A80" s="13">
        <f>A79+1</f>
        <v>71</v>
      </c>
      <c r="B80" s="5" t="s">
        <v>167</v>
      </c>
      <c r="C80" s="14" t="s">
        <v>71</v>
      </c>
      <c r="D80" s="7" t="s">
        <v>228</v>
      </c>
      <c r="E80" s="7" t="s">
        <v>228</v>
      </c>
      <c r="F80" s="7" t="s">
        <v>228</v>
      </c>
      <c r="G80" s="8"/>
    </row>
    <row r="81" spans="1:7" s="15" customFormat="1" x14ac:dyDescent="0.25">
      <c r="A81" s="13">
        <f t="shared" ref="A81" si="3">A80+1</f>
        <v>72</v>
      </c>
      <c r="B81" s="5" t="s">
        <v>168</v>
      </c>
      <c r="C81" s="14" t="s">
        <v>72</v>
      </c>
      <c r="D81" s="7" t="s">
        <v>228</v>
      </c>
      <c r="E81" s="7" t="s">
        <v>228</v>
      </c>
      <c r="F81" s="7" t="s">
        <v>228</v>
      </c>
      <c r="G81" s="8"/>
    </row>
    <row r="82" spans="1:7" s="15" customFormat="1" x14ac:dyDescent="0.25">
      <c r="A82" s="13">
        <v>73</v>
      </c>
      <c r="B82" s="5" t="s">
        <v>169</v>
      </c>
      <c r="C82" s="14" t="s">
        <v>73</v>
      </c>
      <c r="D82" s="7" t="s">
        <v>228</v>
      </c>
      <c r="E82" s="7" t="s">
        <v>228</v>
      </c>
      <c r="F82" s="7" t="s">
        <v>228</v>
      </c>
      <c r="G82" s="8"/>
    </row>
    <row r="83" spans="1:7" s="15" customFormat="1" x14ac:dyDescent="0.25">
      <c r="A83" s="13">
        <v>74</v>
      </c>
      <c r="B83" s="5" t="s">
        <v>170</v>
      </c>
      <c r="C83" s="14" t="s">
        <v>74</v>
      </c>
      <c r="D83" s="7" t="s">
        <v>228</v>
      </c>
      <c r="E83" s="7" t="s">
        <v>228</v>
      </c>
      <c r="F83" s="7" t="s">
        <v>228</v>
      </c>
      <c r="G83" s="8"/>
    </row>
    <row r="84" spans="1:7" s="15" customFormat="1" x14ac:dyDescent="0.25">
      <c r="A84" s="13">
        <v>75</v>
      </c>
      <c r="B84" s="5" t="s">
        <v>136</v>
      </c>
      <c r="C84" s="14" t="s">
        <v>75</v>
      </c>
      <c r="D84" s="7" t="s">
        <v>228</v>
      </c>
      <c r="E84" s="7" t="s">
        <v>228</v>
      </c>
      <c r="F84" s="7" t="s">
        <v>228</v>
      </c>
      <c r="G84" s="8"/>
    </row>
    <row r="85" spans="1:7" x14ac:dyDescent="0.25">
      <c r="A85" s="35" t="s">
        <v>208</v>
      </c>
      <c r="B85" s="35"/>
      <c r="C85" s="35"/>
      <c r="D85" s="35"/>
      <c r="E85" s="35"/>
      <c r="F85" s="35"/>
    </row>
    <row r="86" spans="1:7" s="8" customFormat="1" x14ac:dyDescent="0.25">
      <c r="A86" s="4">
        <f>A84+1</f>
        <v>76</v>
      </c>
      <c r="B86" s="5" t="s">
        <v>171</v>
      </c>
      <c r="C86" s="18" t="s">
        <v>76</v>
      </c>
      <c r="D86" s="21" t="s">
        <v>228</v>
      </c>
      <c r="E86" s="21" t="s">
        <v>228</v>
      </c>
      <c r="F86" s="21" t="s">
        <v>228</v>
      </c>
    </row>
    <row r="87" spans="1:7" s="8" customFormat="1" x14ac:dyDescent="0.25">
      <c r="A87" s="4">
        <f>A86+1</f>
        <v>77</v>
      </c>
      <c r="B87" s="5" t="s">
        <v>172</v>
      </c>
      <c r="C87" s="18" t="s">
        <v>110</v>
      </c>
      <c r="D87" s="21" t="s">
        <v>228</v>
      </c>
      <c r="E87" s="21" t="s">
        <v>228</v>
      </c>
      <c r="F87" s="21" t="s">
        <v>228</v>
      </c>
    </row>
    <row r="88" spans="1:7" s="8" customFormat="1" x14ac:dyDescent="0.25">
      <c r="A88" s="4">
        <f t="shared" ref="A88:A90" si="4">A87+1</f>
        <v>78</v>
      </c>
      <c r="B88" s="5" t="s">
        <v>173</v>
      </c>
      <c r="C88" s="18" t="s">
        <v>77</v>
      </c>
      <c r="D88" s="21" t="s">
        <v>228</v>
      </c>
      <c r="E88" s="21" t="s">
        <v>228</v>
      </c>
      <c r="F88" s="21" t="s">
        <v>228</v>
      </c>
    </row>
    <row r="89" spans="1:7" s="8" customFormat="1" x14ac:dyDescent="0.25">
      <c r="A89" s="4">
        <f t="shared" si="4"/>
        <v>79</v>
      </c>
      <c r="B89" s="5" t="s">
        <v>174</v>
      </c>
      <c r="C89" s="11" t="s">
        <v>78</v>
      </c>
      <c r="D89" s="21" t="s">
        <v>228</v>
      </c>
      <c r="E89" s="21" t="s">
        <v>228</v>
      </c>
      <c r="F89" s="21" t="s">
        <v>228</v>
      </c>
    </row>
    <row r="90" spans="1:7" s="8" customFormat="1" x14ac:dyDescent="0.25">
      <c r="A90" s="4">
        <f t="shared" si="4"/>
        <v>80</v>
      </c>
      <c r="B90" s="5" t="s">
        <v>136</v>
      </c>
      <c r="C90" s="11" t="s">
        <v>79</v>
      </c>
      <c r="D90" s="21" t="s">
        <v>228</v>
      </c>
      <c r="E90" s="21" t="s">
        <v>228</v>
      </c>
      <c r="F90" s="21" t="s">
        <v>228</v>
      </c>
    </row>
    <row r="91" spans="1:7" ht="15" customHeight="1" x14ac:dyDescent="0.25">
      <c r="A91" s="37" t="s">
        <v>209</v>
      </c>
      <c r="B91" s="38"/>
      <c r="C91" s="38"/>
      <c r="D91" s="38"/>
      <c r="E91" s="38"/>
      <c r="F91" s="38"/>
    </row>
    <row r="92" spans="1:7" s="15" customFormat="1" x14ac:dyDescent="0.25">
      <c r="A92" s="4">
        <f>A90+1</f>
        <v>81</v>
      </c>
      <c r="B92" s="5" t="s">
        <v>175</v>
      </c>
      <c r="C92" s="11" t="s">
        <v>80</v>
      </c>
      <c r="D92" s="21" t="s">
        <v>230</v>
      </c>
      <c r="E92" s="21" t="s">
        <v>228</v>
      </c>
      <c r="F92" s="21" t="s">
        <v>228</v>
      </c>
      <c r="G92" s="8"/>
    </row>
    <row r="93" spans="1:7" s="15" customFormat="1" x14ac:dyDescent="0.25">
      <c r="A93" s="4">
        <f>A92+1</f>
        <v>82</v>
      </c>
      <c r="B93" s="5" t="s">
        <v>176</v>
      </c>
      <c r="C93" s="11" t="s">
        <v>81</v>
      </c>
      <c r="D93" s="21" t="s">
        <v>228</v>
      </c>
      <c r="E93" s="21" t="s">
        <v>228</v>
      </c>
      <c r="F93" s="21" t="s">
        <v>228</v>
      </c>
      <c r="G93" s="8"/>
    </row>
    <row r="94" spans="1:7" s="15" customFormat="1" x14ac:dyDescent="0.25">
      <c r="A94" s="4">
        <f>A93+1</f>
        <v>83</v>
      </c>
      <c r="B94" s="5" t="s">
        <v>177</v>
      </c>
      <c r="C94" s="11" t="s">
        <v>82</v>
      </c>
      <c r="D94" s="21" t="s">
        <v>228</v>
      </c>
      <c r="E94" s="21" t="s">
        <v>228</v>
      </c>
      <c r="F94" s="21" t="s">
        <v>228</v>
      </c>
      <c r="G94" s="8"/>
    </row>
    <row r="95" spans="1:7" s="15" customFormat="1" x14ac:dyDescent="0.25">
      <c r="A95" s="4">
        <f>A94+1</f>
        <v>84</v>
      </c>
      <c r="B95" s="5" t="s">
        <v>136</v>
      </c>
      <c r="C95" s="11" t="s">
        <v>83</v>
      </c>
      <c r="D95" s="21" t="s">
        <v>230</v>
      </c>
      <c r="E95" s="21" t="s">
        <v>228</v>
      </c>
      <c r="F95" s="21" t="s">
        <v>228</v>
      </c>
      <c r="G95" s="8"/>
    </row>
    <row r="96" spans="1:7" ht="20.25" customHeight="1" x14ac:dyDescent="0.25">
      <c r="A96" s="30" t="s">
        <v>210</v>
      </c>
      <c r="B96" s="31"/>
      <c r="C96" s="31"/>
      <c r="D96" s="39"/>
      <c r="E96" s="39"/>
      <c r="F96" s="39"/>
    </row>
    <row r="97" spans="1:7" s="15" customFormat="1" x14ac:dyDescent="0.25">
      <c r="A97" s="4">
        <f>A95+1</f>
        <v>85</v>
      </c>
      <c r="B97" s="5" t="s">
        <v>178</v>
      </c>
      <c r="C97" s="11" t="s">
        <v>84</v>
      </c>
      <c r="D97" s="7" t="s">
        <v>228</v>
      </c>
      <c r="E97" s="7" t="s">
        <v>228</v>
      </c>
      <c r="F97" s="7" t="s">
        <v>228</v>
      </c>
      <c r="G97" s="8"/>
    </row>
    <row r="98" spans="1:7" s="15" customFormat="1" x14ac:dyDescent="0.25">
      <c r="A98" s="4">
        <f>A97+1</f>
        <v>86</v>
      </c>
      <c r="B98" s="5" t="s">
        <v>179</v>
      </c>
      <c r="C98" s="11" t="s">
        <v>85</v>
      </c>
      <c r="D98" s="7" t="s">
        <v>228</v>
      </c>
      <c r="E98" s="7" t="s">
        <v>228</v>
      </c>
      <c r="F98" s="7" t="s">
        <v>228</v>
      </c>
      <c r="G98" s="8"/>
    </row>
    <row r="99" spans="1:7" s="15" customFormat="1" x14ac:dyDescent="0.25">
      <c r="A99" s="4">
        <f t="shared" ref="A99:A101" si="5">A98+1</f>
        <v>87</v>
      </c>
      <c r="B99" s="5" t="s">
        <v>180</v>
      </c>
      <c r="C99" s="11" t="s">
        <v>86</v>
      </c>
      <c r="D99" s="7" t="s">
        <v>228</v>
      </c>
      <c r="E99" s="7" t="s">
        <v>228</v>
      </c>
      <c r="F99" s="7" t="s">
        <v>228</v>
      </c>
      <c r="G99" s="8"/>
    </row>
    <row r="100" spans="1:7" s="15" customFormat="1" x14ac:dyDescent="0.25">
      <c r="A100" s="4">
        <f t="shared" si="5"/>
        <v>88</v>
      </c>
      <c r="B100" s="5" t="s">
        <v>181</v>
      </c>
      <c r="C100" s="11" t="s">
        <v>87</v>
      </c>
      <c r="D100" s="7" t="s">
        <v>228</v>
      </c>
      <c r="E100" s="7" t="s">
        <v>228</v>
      </c>
      <c r="F100" s="7" t="s">
        <v>228</v>
      </c>
      <c r="G100" s="8"/>
    </row>
    <row r="101" spans="1:7" s="15" customFormat="1" x14ac:dyDescent="0.25">
      <c r="A101" s="4">
        <f t="shared" si="5"/>
        <v>89</v>
      </c>
      <c r="B101" s="5" t="s">
        <v>136</v>
      </c>
      <c r="C101" s="11" t="s">
        <v>88</v>
      </c>
      <c r="D101" s="7" t="s">
        <v>228</v>
      </c>
      <c r="E101" s="7" t="s">
        <v>228</v>
      </c>
      <c r="F101" s="7" t="s">
        <v>228</v>
      </c>
      <c r="G101" s="8"/>
    </row>
    <row r="102" spans="1:7" x14ac:dyDescent="0.25">
      <c r="A102" s="30" t="s">
        <v>211</v>
      </c>
      <c r="B102" s="31"/>
      <c r="C102" s="31"/>
      <c r="D102" s="31"/>
      <c r="E102" s="31"/>
      <c r="F102" s="31"/>
    </row>
    <row r="103" spans="1:7" s="17" customFormat="1" x14ac:dyDescent="0.25">
      <c r="A103" s="4">
        <f>A101+1</f>
        <v>90</v>
      </c>
      <c r="B103" s="5" t="s">
        <v>182</v>
      </c>
      <c r="C103" s="11" t="s">
        <v>89</v>
      </c>
      <c r="D103" s="7" t="s">
        <v>228</v>
      </c>
      <c r="E103" s="7" t="s">
        <v>228</v>
      </c>
      <c r="F103" s="7" t="s">
        <v>228</v>
      </c>
      <c r="G103" s="8"/>
    </row>
    <row r="104" spans="1:7" s="17" customFormat="1" x14ac:dyDescent="0.25">
      <c r="A104" s="4">
        <f>A103+1</f>
        <v>91</v>
      </c>
      <c r="B104" s="5" t="s">
        <v>183</v>
      </c>
      <c r="C104" s="11" t="s">
        <v>90</v>
      </c>
      <c r="D104" s="7" t="s">
        <v>229</v>
      </c>
      <c r="E104" s="7" t="s">
        <v>229</v>
      </c>
      <c r="F104" s="7" t="s">
        <v>229</v>
      </c>
      <c r="G104" s="8" t="s">
        <v>199</v>
      </c>
    </row>
    <row r="105" spans="1:7" s="17" customFormat="1" x14ac:dyDescent="0.25">
      <c r="A105" s="4">
        <f>1+A104</f>
        <v>92</v>
      </c>
      <c r="B105" s="5" t="s">
        <v>136</v>
      </c>
      <c r="C105" s="11" t="s">
        <v>91</v>
      </c>
      <c r="D105" s="7" t="s">
        <v>228</v>
      </c>
      <c r="E105" s="7" t="s">
        <v>228</v>
      </c>
      <c r="F105" s="7" t="s">
        <v>228</v>
      </c>
      <c r="G105" s="8"/>
    </row>
    <row r="106" spans="1:7" ht="15" customHeight="1" x14ac:dyDescent="0.25">
      <c r="A106" s="33" t="s">
        <v>1</v>
      </c>
      <c r="B106" s="33"/>
      <c r="C106" s="33"/>
      <c r="D106" s="33"/>
      <c r="E106" s="33"/>
      <c r="F106" s="33"/>
    </row>
    <row r="107" spans="1:7" s="8" customFormat="1" x14ac:dyDescent="0.25">
      <c r="A107" s="4">
        <f>A105+1</f>
        <v>93</v>
      </c>
      <c r="B107" s="5" t="s">
        <v>185</v>
      </c>
      <c r="C107" s="11" t="s">
        <v>92</v>
      </c>
      <c r="D107" s="24" t="s">
        <v>228</v>
      </c>
      <c r="E107" s="24" t="s">
        <v>228</v>
      </c>
      <c r="F107" s="24" t="s">
        <v>228</v>
      </c>
    </row>
    <row r="108" spans="1:7" s="8" customFormat="1" x14ac:dyDescent="0.25">
      <c r="A108" s="4">
        <f>A107+1</f>
        <v>94</v>
      </c>
      <c r="B108" s="5" t="s">
        <v>186</v>
      </c>
      <c r="C108" s="11" t="s">
        <v>93</v>
      </c>
      <c r="D108" s="24" t="s">
        <v>228</v>
      </c>
      <c r="E108" s="24" t="s">
        <v>228</v>
      </c>
      <c r="F108" s="24" t="s">
        <v>228</v>
      </c>
    </row>
    <row r="109" spans="1:7" s="8" customFormat="1" x14ac:dyDescent="0.25">
      <c r="A109" s="4">
        <f t="shared" ref="A109:A111" si="6">A108+1</f>
        <v>95</v>
      </c>
      <c r="B109" s="5" t="s">
        <v>187</v>
      </c>
      <c r="C109" s="11" t="s">
        <v>94</v>
      </c>
      <c r="D109" s="24" t="s">
        <v>228</v>
      </c>
      <c r="E109" s="24" t="s">
        <v>228</v>
      </c>
      <c r="F109" s="24" t="s">
        <v>228</v>
      </c>
    </row>
    <row r="110" spans="1:7" s="8" customFormat="1" x14ac:dyDescent="0.25">
      <c r="A110" s="4">
        <f t="shared" si="6"/>
        <v>96</v>
      </c>
      <c r="B110" s="5" t="s">
        <v>188</v>
      </c>
      <c r="C110" s="18" t="s">
        <v>95</v>
      </c>
      <c r="D110" s="24" t="s">
        <v>228</v>
      </c>
      <c r="E110" s="24" t="s">
        <v>228</v>
      </c>
      <c r="F110" s="24" t="s">
        <v>228</v>
      </c>
    </row>
    <row r="111" spans="1:7" s="8" customFormat="1" x14ac:dyDescent="0.25">
      <c r="A111" s="4">
        <f t="shared" si="6"/>
        <v>97</v>
      </c>
      <c r="B111" s="5" t="s">
        <v>189</v>
      </c>
      <c r="C111" s="11" t="s">
        <v>96</v>
      </c>
      <c r="D111" s="24" t="s">
        <v>228</v>
      </c>
      <c r="E111" s="24" t="s">
        <v>228</v>
      </c>
      <c r="F111" s="24" t="s">
        <v>228</v>
      </c>
    </row>
    <row r="112" spans="1:7" s="8" customFormat="1" x14ac:dyDescent="0.25">
      <c r="A112" s="4">
        <v>98</v>
      </c>
      <c r="B112" s="5" t="s">
        <v>184</v>
      </c>
      <c r="C112" s="11" t="s">
        <v>97</v>
      </c>
      <c r="D112" s="24" t="s">
        <v>228</v>
      </c>
      <c r="E112" s="24" t="s">
        <v>228</v>
      </c>
      <c r="F112" s="24" t="s">
        <v>228</v>
      </c>
    </row>
    <row r="113" spans="1:7" s="8" customFormat="1" ht="30" customHeight="1" x14ac:dyDescent="0.25">
      <c r="A113" s="4">
        <v>99</v>
      </c>
      <c r="B113" s="5" t="s">
        <v>190</v>
      </c>
      <c r="C113" s="11" t="s">
        <v>98</v>
      </c>
      <c r="D113" s="24" t="s">
        <v>228</v>
      </c>
      <c r="E113" s="24" t="s">
        <v>228</v>
      </c>
      <c r="F113" s="24" t="s">
        <v>228</v>
      </c>
      <c r="G113" s="8" t="s">
        <v>199</v>
      </c>
    </row>
    <row r="114" spans="1:7" ht="14.25" customHeight="1" x14ac:dyDescent="0.25">
      <c r="A114" s="33" t="s">
        <v>212</v>
      </c>
      <c r="B114" s="33"/>
      <c r="C114" s="33"/>
      <c r="D114" s="33"/>
      <c r="E114" s="33"/>
      <c r="F114" s="33"/>
    </row>
    <row r="115" spans="1:7" s="15" customFormat="1" x14ac:dyDescent="0.25">
      <c r="A115" s="13">
        <v>100</v>
      </c>
      <c r="B115" s="5" t="s">
        <v>191</v>
      </c>
      <c r="C115" s="14" t="s">
        <v>100</v>
      </c>
      <c r="D115" s="21" t="s">
        <v>228</v>
      </c>
      <c r="E115" s="21" t="s">
        <v>228</v>
      </c>
      <c r="F115" s="21" t="s">
        <v>228</v>
      </c>
      <c r="G115" s="8"/>
    </row>
    <row r="116" spans="1:7" s="15" customFormat="1" x14ac:dyDescent="0.25">
      <c r="A116" s="13">
        <v>101</v>
      </c>
      <c r="B116" s="5" t="s">
        <v>136</v>
      </c>
      <c r="C116" s="14" t="s">
        <v>99</v>
      </c>
      <c r="D116" s="21" t="s">
        <v>228</v>
      </c>
      <c r="E116" s="21" t="s">
        <v>228</v>
      </c>
      <c r="F116" s="21" t="s">
        <v>228</v>
      </c>
      <c r="G116" s="8"/>
    </row>
    <row r="117" spans="1:7" ht="15.75" customHeight="1" x14ac:dyDescent="0.25">
      <c r="A117" s="33" t="s">
        <v>213</v>
      </c>
      <c r="B117" s="33"/>
      <c r="C117" s="33"/>
      <c r="D117" s="33"/>
      <c r="E117" s="33"/>
      <c r="F117" s="33"/>
    </row>
    <row r="118" spans="1:7" s="8" customFormat="1" x14ac:dyDescent="0.25">
      <c r="A118" s="4">
        <f>A116+1</f>
        <v>102</v>
      </c>
      <c r="B118" s="5" t="s">
        <v>136</v>
      </c>
      <c r="C118" s="11" t="s">
        <v>101</v>
      </c>
      <c r="D118" s="21" t="s">
        <v>228</v>
      </c>
      <c r="E118" s="21" t="s">
        <v>228</v>
      </c>
      <c r="F118" s="21" t="s">
        <v>228</v>
      </c>
    </row>
    <row r="119" spans="1:7" ht="15" customHeight="1" x14ac:dyDescent="0.25">
      <c r="A119" s="32" t="s">
        <v>214</v>
      </c>
      <c r="B119" s="32"/>
      <c r="C119" s="32"/>
      <c r="D119" s="32"/>
      <c r="E119" s="32"/>
      <c r="F119" s="32"/>
    </row>
    <row r="120" spans="1:7" s="15" customFormat="1" ht="15" customHeight="1" x14ac:dyDescent="0.25">
      <c r="A120" s="13">
        <v>103</v>
      </c>
      <c r="B120" s="5" t="s">
        <v>192</v>
      </c>
      <c r="C120" s="14" t="s">
        <v>102</v>
      </c>
      <c r="D120" s="21" t="s">
        <v>228</v>
      </c>
      <c r="E120" s="21" t="s">
        <v>228</v>
      </c>
      <c r="F120" s="21" t="s">
        <v>228</v>
      </c>
      <c r="G120" s="8"/>
    </row>
    <row r="121" spans="1:7" s="15" customFormat="1" x14ac:dyDescent="0.25">
      <c r="A121" s="13">
        <v>104</v>
      </c>
      <c r="B121" s="5" t="s">
        <v>136</v>
      </c>
      <c r="C121" s="14" t="s">
        <v>103</v>
      </c>
      <c r="D121" s="21" t="s">
        <v>235</v>
      </c>
      <c r="E121" s="21" t="s">
        <v>228</v>
      </c>
      <c r="F121" s="21" t="s">
        <v>228</v>
      </c>
      <c r="G121" s="8"/>
    </row>
    <row r="122" spans="1:7" ht="16.5" customHeight="1" x14ac:dyDescent="0.25">
      <c r="A122" s="32" t="s">
        <v>215</v>
      </c>
      <c r="B122" s="32"/>
      <c r="C122" s="32"/>
      <c r="D122" s="40"/>
      <c r="E122" s="40"/>
      <c r="F122" s="40"/>
    </row>
    <row r="123" spans="1:7" s="8" customFormat="1" ht="12" customHeight="1" x14ac:dyDescent="0.25">
      <c r="A123" s="21">
        <v>105</v>
      </c>
      <c r="B123" s="5" t="s">
        <v>193</v>
      </c>
      <c r="C123" s="11" t="s">
        <v>104</v>
      </c>
      <c r="D123" s="24" t="s">
        <v>228</v>
      </c>
      <c r="E123" s="24" t="s">
        <v>228</v>
      </c>
      <c r="F123" s="24" t="s">
        <v>228</v>
      </c>
    </row>
    <row r="124" spans="1:7" s="8" customFormat="1" x14ac:dyDescent="0.25">
      <c r="A124" s="21">
        <v>106</v>
      </c>
      <c r="B124" s="5" t="s">
        <v>194</v>
      </c>
      <c r="C124" s="11" t="s">
        <v>105</v>
      </c>
      <c r="D124" s="24" t="s">
        <v>228</v>
      </c>
      <c r="E124" s="24" t="s">
        <v>228</v>
      </c>
      <c r="F124" s="24" t="s">
        <v>228</v>
      </c>
    </row>
    <row r="125" spans="1:7" s="8" customFormat="1" x14ac:dyDescent="0.25">
      <c r="A125" s="21">
        <v>107</v>
      </c>
      <c r="B125" s="5" t="s">
        <v>195</v>
      </c>
      <c r="C125" s="11" t="s">
        <v>106</v>
      </c>
      <c r="D125" s="24" t="s">
        <v>228</v>
      </c>
      <c r="E125" s="24" t="s">
        <v>228</v>
      </c>
      <c r="F125" s="24" t="s">
        <v>228</v>
      </c>
    </row>
    <row r="126" spans="1:7" s="8" customFormat="1" x14ac:dyDescent="0.25">
      <c r="A126" s="21">
        <v>108</v>
      </c>
      <c r="B126" s="5" t="s">
        <v>136</v>
      </c>
      <c r="C126" s="11" t="s">
        <v>107</v>
      </c>
      <c r="D126" s="24" t="s">
        <v>228</v>
      </c>
      <c r="E126" s="24" t="s">
        <v>228</v>
      </c>
      <c r="F126" s="24" t="s">
        <v>228</v>
      </c>
    </row>
    <row r="127" spans="1:7" s="8" customFormat="1" x14ac:dyDescent="0.25">
      <c r="A127" s="33" t="s">
        <v>225</v>
      </c>
      <c r="B127" s="33"/>
      <c r="C127" s="33"/>
      <c r="D127" s="33"/>
      <c r="E127" s="33"/>
      <c r="F127" s="33"/>
    </row>
    <row r="128" spans="1:7" ht="31.5" x14ac:dyDescent="0.25">
      <c r="A128" s="26">
        <v>109</v>
      </c>
      <c r="B128" s="26" t="s">
        <v>226</v>
      </c>
      <c r="C128" s="11" t="s">
        <v>227</v>
      </c>
      <c r="D128" s="26" t="s">
        <v>228</v>
      </c>
      <c r="E128" s="26" t="s">
        <v>228</v>
      </c>
      <c r="F128" s="26" t="s">
        <v>228</v>
      </c>
    </row>
  </sheetData>
  <mergeCells count="18">
    <mergeCell ref="A127:F127"/>
    <mergeCell ref="A67:F67"/>
    <mergeCell ref="A76:F76"/>
    <mergeCell ref="A78:F78"/>
    <mergeCell ref="A85:F85"/>
    <mergeCell ref="A91:F91"/>
    <mergeCell ref="A96:F96"/>
    <mergeCell ref="A102:F102"/>
    <mergeCell ref="A117:F117"/>
    <mergeCell ref="A122:F122"/>
    <mergeCell ref="A119:F119"/>
    <mergeCell ref="A106:F106"/>
    <mergeCell ref="A114:F114"/>
    <mergeCell ref="A2:F2"/>
    <mergeCell ref="A32:F32"/>
    <mergeCell ref="A50:F50"/>
    <mergeCell ref="A55:F55"/>
    <mergeCell ref="A61:F61"/>
  </mergeCells>
  <pageMargins left="0.70866141732283461" right="0.70866141732283461" top="0.74803149606299213" bottom="0.74803149606299213" header="0.31496062992125984" footer="0.31496062992125984"/>
  <pageSetup paperSize="9" scale="35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Sberbank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Молдакалыкова Асель</dc:creator>
  <cp:lastModifiedBy>Александра Муталиева</cp:lastModifiedBy>
  <cp:lastPrinted>2022-04-08T04:35:08Z</cp:lastPrinted>
  <dcterms:created xsi:type="dcterms:W3CDTF">2018-02-23T10:44:45Z</dcterms:created>
  <dcterms:modified xsi:type="dcterms:W3CDTF">2023-03-14T09:11:58Z</dcterms:modified>
</cp:coreProperties>
</file>